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Spisak studenat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9" i="1" l="1"/>
  <c r="K24" i="1"/>
  <c r="K55" i="1"/>
  <c r="K2" i="1"/>
  <c r="K3" i="1"/>
  <c r="K4" i="1"/>
  <c r="K5" i="1"/>
  <c r="K6" i="1"/>
  <c r="K7" i="1"/>
  <c r="K8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5" i="1"/>
  <c r="K26" i="1"/>
  <c r="K27" i="1"/>
  <c r="K28" i="1"/>
  <c r="K29" i="1"/>
  <c r="K30" i="1"/>
  <c r="K31" i="1"/>
  <c r="K32" i="1"/>
  <c r="K33" i="1"/>
  <c r="K35" i="1"/>
  <c r="K36" i="1"/>
  <c r="K37" i="1"/>
  <c r="K38" i="1"/>
  <c r="K39" i="1"/>
  <c r="K40" i="1"/>
  <c r="K41" i="1"/>
  <c r="K42" i="1"/>
  <c r="K43" i="1"/>
  <c r="K45" i="1"/>
  <c r="K46" i="1"/>
  <c r="K48" i="1"/>
  <c r="K50" i="1"/>
  <c r="K51" i="1"/>
  <c r="K54" i="1"/>
  <c r="K56" i="1"/>
  <c r="K59" i="1"/>
  <c r="K62" i="1"/>
  <c r="K63" i="1"/>
  <c r="K64" i="1"/>
  <c r="K67" i="1"/>
  <c r="K69" i="1"/>
  <c r="K71" i="1"/>
  <c r="K72" i="1"/>
  <c r="K73" i="1"/>
  <c r="K74" i="1"/>
  <c r="K75" i="1"/>
  <c r="K76" i="1"/>
  <c r="K80" i="1"/>
  <c r="K82" i="1"/>
  <c r="K84" i="1"/>
  <c r="K85" i="1"/>
  <c r="K90" i="1"/>
  <c r="K91" i="1"/>
  <c r="K94" i="1"/>
  <c r="K95" i="1"/>
  <c r="K97" i="1"/>
  <c r="K98" i="1"/>
  <c r="K99" i="1"/>
  <c r="K101" i="1"/>
  <c r="K102" i="1"/>
  <c r="K106" i="1"/>
</calcChain>
</file>

<file path=xl/comments1.xml><?xml version="1.0" encoding="utf-8"?>
<comments xmlns="http://schemas.openxmlformats.org/spreadsheetml/2006/main">
  <authors>
    <author>Vesna Bratic</author>
  </authors>
  <commentList>
    <comment ref="G8" authorId="0">
      <text>
        <r>
          <rPr>
            <b/>
            <sz val="9"/>
            <color indexed="81"/>
            <rFont val="Tahoma"/>
            <family val="2"/>
          </rPr>
          <t>Vesna Bratic:</t>
        </r>
        <r>
          <rPr>
            <sz val="9"/>
            <color indexed="81"/>
            <rFont val="Tahoma"/>
            <family val="2"/>
          </rPr>
          <t xml:space="preserve">
Odgovori na pitanja isti kao kod Ražnatović...objasniti...
</t>
        </r>
      </text>
    </comment>
  </commentList>
</comments>
</file>

<file path=xl/sharedStrings.xml><?xml version="1.0" encoding="utf-8"?>
<sst xmlns="http://schemas.openxmlformats.org/spreadsheetml/2006/main" count="344" uniqueCount="238">
  <si>
    <t>Redni broj</t>
  </si>
  <si>
    <t>Broj indeksa</t>
  </si>
  <si>
    <t>Prezime i ime</t>
  </si>
  <si>
    <t>Vid</t>
  </si>
  <si>
    <t>214/2016</t>
  </si>
  <si>
    <t>Gomilanović Nikola</t>
  </si>
  <si>
    <t>S</t>
  </si>
  <si>
    <t>131/2015</t>
  </si>
  <si>
    <t>Minić Tamara</t>
  </si>
  <si>
    <t>B</t>
  </si>
  <si>
    <t>132/2015</t>
  </si>
  <si>
    <t>Strugar Jovana</t>
  </si>
  <si>
    <t>133/2015</t>
  </si>
  <si>
    <t>Šubara Božidar</t>
  </si>
  <si>
    <t>134/2015</t>
  </si>
  <si>
    <t>Ostojić Sara</t>
  </si>
  <si>
    <t>135/2015</t>
  </si>
  <si>
    <t>Nikolić Jelena</t>
  </si>
  <si>
    <t>136/2015</t>
  </si>
  <si>
    <t>Ćeranić Biljana</t>
  </si>
  <si>
    <t>137/2015</t>
  </si>
  <si>
    <t>Vujović Vladana</t>
  </si>
  <si>
    <t>138/2015</t>
  </si>
  <si>
    <t>Roganović Ksenija</t>
  </si>
  <si>
    <t>139/2015</t>
  </si>
  <si>
    <t>Barjaktarović Sandra</t>
  </si>
  <si>
    <t>140/2015</t>
  </si>
  <si>
    <t>Kosović Tijana</t>
  </si>
  <si>
    <t>142/2015</t>
  </si>
  <si>
    <t>Vučinić Dejana</t>
  </si>
  <si>
    <t>144/2015</t>
  </si>
  <si>
    <t>Milačić Tijana</t>
  </si>
  <si>
    <t>145/2015</t>
  </si>
  <si>
    <t>Mulić Emina</t>
  </si>
  <si>
    <t>146/2015</t>
  </si>
  <si>
    <t>Vlahović Nevena</t>
  </si>
  <si>
    <t>148/2015</t>
  </si>
  <si>
    <t>Samardžić Ana</t>
  </si>
  <si>
    <t>149/2015</t>
  </si>
  <si>
    <t>Perović Darka</t>
  </si>
  <si>
    <t>151/2015</t>
  </si>
  <si>
    <t>Čeprnić Ljubica</t>
  </si>
  <si>
    <t>153/2015</t>
  </si>
  <si>
    <t>Uskoković Milica</t>
  </si>
  <si>
    <t>156/2015</t>
  </si>
  <si>
    <t>Luković Sabrina</t>
  </si>
  <si>
    <t>158/2015</t>
  </si>
  <si>
    <t>Pekić Marina</t>
  </si>
  <si>
    <t>159/2015</t>
  </si>
  <si>
    <t>Šušić Aleksandra</t>
  </si>
  <si>
    <t>161/2015</t>
  </si>
  <si>
    <t>Novaković Miloš</t>
  </si>
  <si>
    <t>163/2015</t>
  </si>
  <si>
    <t>Raketić Jelena</t>
  </si>
  <si>
    <t>164/2015</t>
  </si>
  <si>
    <t>Vidaković Milica</t>
  </si>
  <si>
    <t>165/2015</t>
  </si>
  <si>
    <t>Brajović Nikolina</t>
  </si>
  <si>
    <t>166/2015</t>
  </si>
  <si>
    <t>Novović Saška</t>
  </si>
  <si>
    <t>169/2015</t>
  </si>
  <si>
    <t>Bošković Dajana</t>
  </si>
  <si>
    <t>171/2015</t>
  </si>
  <si>
    <t>Glušica Svetlana</t>
  </si>
  <si>
    <t>172/2015</t>
  </si>
  <si>
    <t>Adžić Teodora</t>
  </si>
  <si>
    <t>173/2015</t>
  </si>
  <si>
    <t>Berilažić Danica</t>
  </si>
  <si>
    <t>176/2015</t>
  </si>
  <si>
    <t>Blagojević Maša</t>
  </si>
  <si>
    <t>177/2015</t>
  </si>
  <si>
    <t>Rašinlić Arna</t>
  </si>
  <si>
    <t>180/2015</t>
  </si>
  <si>
    <t>Pelević Dragana</t>
  </si>
  <si>
    <t>181/2015</t>
  </si>
  <si>
    <t>Jeremić Nikolina</t>
  </si>
  <si>
    <t>183/2015</t>
  </si>
  <si>
    <t>Pavićević Nina</t>
  </si>
  <si>
    <t>186/2015</t>
  </si>
  <si>
    <t>Batilović Anes</t>
  </si>
  <si>
    <t>187/2015</t>
  </si>
  <si>
    <t>Anđelković Ivan</t>
  </si>
  <si>
    <t>188/2015</t>
  </si>
  <si>
    <t>Brnović Teodora</t>
  </si>
  <si>
    <t>189/2015</t>
  </si>
  <si>
    <t>Ražnatović Jovana</t>
  </si>
  <si>
    <t>190/2015</t>
  </si>
  <si>
    <t>Vlahović Jelena</t>
  </si>
  <si>
    <t>194/2015</t>
  </si>
  <si>
    <t>Radinović Jelena</t>
  </si>
  <si>
    <t>197/2015</t>
  </si>
  <si>
    <t>Ćorić Tamara</t>
  </si>
  <si>
    <t>198/2015</t>
  </si>
  <si>
    <t>Popović Milena</t>
  </si>
  <si>
    <t>199/2015</t>
  </si>
  <si>
    <t>Vukčević Jovana</t>
  </si>
  <si>
    <t>203/2015</t>
  </si>
  <si>
    <t>Radošević Marija</t>
  </si>
  <si>
    <t>205/2015</t>
  </si>
  <si>
    <t>Ognjanović Sanja</t>
  </si>
  <si>
    <t>145/2014</t>
  </si>
  <si>
    <t>Pajović Zlatko</t>
  </si>
  <si>
    <t>150/2014</t>
  </si>
  <si>
    <t>Bulajić Slađana</t>
  </si>
  <si>
    <t>156/2014</t>
  </si>
  <si>
    <t>Vitić Kristina</t>
  </si>
  <si>
    <t>165/2014</t>
  </si>
  <si>
    <t>Vujović Jelena</t>
  </si>
  <si>
    <t>167/2014</t>
  </si>
  <si>
    <t>Ivanović Sara</t>
  </si>
  <si>
    <t>169/2014</t>
  </si>
  <si>
    <t>Perić Bobana</t>
  </si>
  <si>
    <t>177/2014</t>
  </si>
  <si>
    <t>Popović Jovana</t>
  </si>
  <si>
    <t>178/2014</t>
  </si>
  <si>
    <t>Orbović Danka</t>
  </si>
  <si>
    <t>180/2014</t>
  </si>
  <si>
    <t>Nikić Dimitrije</t>
  </si>
  <si>
    <t>181/2014</t>
  </si>
  <si>
    <t>Karadžić Anica</t>
  </si>
  <si>
    <t>188/2014</t>
  </si>
  <si>
    <t>Đurašković Filip</t>
  </si>
  <si>
    <t>189/2014</t>
  </si>
  <si>
    <t>Knežević Dragana</t>
  </si>
  <si>
    <t>192/2014</t>
  </si>
  <si>
    <t>Joković Jelena</t>
  </si>
  <si>
    <t>195/2014</t>
  </si>
  <si>
    <t>Matanović Milena</t>
  </si>
  <si>
    <t>197/2014</t>
  </si>
  <si>
    <t>Radičević Aleksandra</t>
  </si>
  <si>
    <t>199/2014</t>
  </si>
  <si>
    <t>Janković Nikola</t>
  </si>
  <si>
    <t>202/2014</t>
  </si>
  <si>
    <t>Batinić Kristina</t>
  </si>
  <si>
    <t>208/2014</t>
  </si>
  <si>
    <t>Koci Alfred</t>
  </si>
  <si>
    <t>209/2014</t>
  </si>
  <si>
    <t>Milić Milena</t>
  </si>
  <si>
    <t>215/2014</t>
  </si>
  <si>
    <t>Ćetković Jovana</t>
  </si>
  <si>
    <t>136/2013</t>
  </si>
  <si>
    <t>Vukčević Aleksandra</t>
  </si>
  <si>
    <t>142/2013</t>
  </si>
  <si>
    <t>Damjanović Srđan</t>
  </si>
  <si>
    <t>147/2013</t>
  </si>
  <si>
    <t>Janović Tiana</t>
  </si>
  <si>
    <t>152/2013</t>
  </si>
  <si>
    <t>Marković Maja</t>
  </si>
  <si>
    <t>157/2013</t>
  </si>
  <si>
    <t>Mračević Bojana</t>
  </si>
  <si>
    <t>160/2013</t>
  </si>
  <si>
    <t>Nikolić Mara</t>
  </si>
  <si>
    <t>164/2013</t>
  </si>
  <si>
    <t>Popović Lana</t>
  </si>
  <si>
    <t>169/2013</t>
  </si>
  <si>
    <t>Raković Nikolina</t>
  </si>
  <si>
    <t>176/2013</t>
  </si>
  <si>
    <t>Čolović Milica</t>
  </si>
  <si>
    <t>188/2013</t>
  </si>
  <si>
    <t>Vojvodić Vasilije</t>
  </si>
  <si>
    <t>196/2013</t>
  </si>
  <si>
    <t>Krković Jelena</t>
  </si>
  <si>
    <t>200/2013</t>
  </si>
  <si>
    <t>Lješnjak Filip</t>
  </si>
  <si>
    <t>201/2013</t>
  </si>
  <si>
    <t>Mihaljević Aleksandra</t>
  </si>
  <si>
    <t>205/2013</t>
  </si>
  <si>
    <t>Popović Kristina</t>
  </si>
  <si>
    <t>217/2013</t>
  </si>
  <si>
    <t>Vukoslavović Boba</t>
  </si>
  <si>
    <t>147/2012</t>
  </si>
  <si>
    <t>Karastanović Edna</t>
  </si>
  <si>
    <t>159/2012</t>
  </si>
  <si>
    <t>Mihaljević Bojana</t>
  </si>
  <si>
    <t>163/2012</t>
  </si>
  <si>
    <t>Pejović Nikola</t>
  </si>
  <si>
    <t>165/2012</t>
  </si>
  <si>
    <t>Perović Dragana</t>
  </si>
  <si>
    <t>172/2012</t>
  </si>
  <si>
    <t>Samardžić Vidak</t>
  </si>
  <si>
    <t>182/2012</t>
  </si>
  <si>
    <t>Bošković Aleksandra</t>
  </si>
  <si>
    <t>189/2012</t>
  </si>
  <si>
    <t>Vulić Nermina</t>
  </si>
  <si>
    <t>199/2012</t>
  </si>
  <si>
    <t>Tasić Marija</t>
  </si>
  <si>
    <t>200/2012</t>
  </si>
  <si>
    <t>Tomović Nikola</t>
  </si>
  <si>
    <t>205/2012</t>
  </si>
  <si>
    <t>Milatović Svetlana</t>
  </si>
  <si>
    <t>156/2011</t>
  </si>
  <si>
    <t>Martinović Snežana</t>
  </si>
  <si>
    <t>175/2011</t>
  </si>
  <si>
    <t>Hajduković Andrea</t>
  </si>
  <si>
    <t>179/2011</t>
  </si>
  <si>
    <t>Šćepanović Aleksandra</t>
  </si>
  <si>
    <t>181/2011</t>
  </si>
  <si>
    <t>Anđelković Danijela</t>
  </si>
  <si>
    <t>202/2011</t>
  </si>
  <si>
    <t>Perović Jelena</t>
  </si>
  <si>
    <t>209/2011</t>
  </si>
  <si>
    <t>Filipović Ivana</t>
  </si>
  <si>
    <t>154/2010</t>
  </si>
  <si>
    <t>Marković Milena</t>
  </si>
  <si>
    <t>159/2010</t>
  </si>
  <si>
    <t>Milinković Tijana</t>
  </si>
  <si>
    <t>171/2009</t>
  </si>
  <si>
    <t>Radulović Ivana</t>
  </si>
  <si>
    <t>180/2009</t>
  </si>
  <si>
    <t>Beganović Meliha</t>
  </si>
  <si>
    <t>186/2006</t>
  </si>
  <si>
    <t>Dašić Željka</t>
  </si>
  <si>
    <t>211/2005</t>
  </si>
  <si>
    <t>Aleksić Milica</t>
  </si>
  <si>
    <t>259/2004</t>
  </si>
  <si>
    <t>Radović Vanja</t>
  </si>
  <si>
    <t>214/2001</t>
  </si>
  <si>
    <t>Vojinović Marina</t>
  </si>
  <si>
    <t>Kolokvijum</t>
  </si>
  <si>
    <t>Popravni  kolokvijum</t>
  </si>
  <si>
    <t>završni ispit</t>
  </si>
  <si>
    <t>ukupno</t>
  </si>
  <si>
    <t>11.</t>
  </si>
  <si>
    <t>26.</t>
  </si>
  <si>
    <t>13.</t>
  </si>
  <si>
    <t>15,5.</t>
  </si>
  <si>
    <t>4.</t>
  </si>
  <si>
    <t>4.0.</t>
  </si>
  <si>
    <t>14,0.</t>
  </si>
  <si>
    <t>19.0.</t>
  </si>
  <si>
    <t>18.0.</t>
  </si>
  <si>
    <t>17,5.</t>
  </si>
  <si>
    <t>24.0.</t>
  </si>
  <si>
    <t>3.0.</t>
  </si>
  <si>
    <t>12.0.</t>
  </si>
  <si>
    <t>11.0.</t>
  </si>
  <si>
    <t>5.0.</t>
  </si>
  <si>
    <t>popravni završni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</si>
</sst>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1"/>
      <color rgb="FF000000"/>
      <name val="Calibri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2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7"/>
  <sheetViews>
    <sheetView tabSelected="1" topLeftCell="C1" zoomScale="84" zoomScaleNormal="84" workbookViewId="0">
      <selection activeCell="I5" sqref="I5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5" max="5" width="11.28515625" customWidth="1"/>
    <col min="6" max="6" width="20.140625" customWidth="1"/>
    <col min="7" max="7" width="12.42578125" customWidth="1"/>
    <col min="8" max="8" width="15.42578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218</v>
      </c>
      <c r="F1" s="2" t="s">
        <v>219</v>
      </c>
      <c r="G1" t="s">
        <v>220</v>
      </c>
      <c r="H1" t="s">
        <v>237</v>
      </c>
      <c r="K1" t="s">
        <v>221</v>
      </c>
    </row>
    <row r="2" spans="1:11" x14ac:dyDescent="0.25">
      <c r="A2">
        <v>1</v>
      </c>
      <c r="B2" t="s">
        <v>4</v>
      </c>
      <c r="C2" t="s">
        <v>5</v>
      </c>
      <c r="D2" t="s">
        <v>6</v>
      </c>
      <c r="F2">
        <v>13</v>
      </c>
      <c r="K2">
        <f>SUM(E2:J2)</f>
        <v>13</v>
      </c>
    </row>
    <row r="3" spans="1:11" x14ac:dyDescent="0.25">
      <c r="A3">
        <v>2</v>
      </c>
      <c r="B3" t="s">
        <v>7</v>
      </c>
      <c r="C3" t="s">
        <v>8</v>
      </c>
      <c r="D3" t="s">
        <v>9</v>
      </c>
      <c r="E3">
        <v>37</v>
      </c>
      <c r="G3" t="s">
        <v>234</v>
      </c>
      <c r="H3">
        <v>43.5</v>
      </c>
      <c r="K3">
        <f>SUM(E3:J3)</f>
        <v>80.5</v>
      </c>
    </row>
    <row r="4" spans="1:11" x14ac:dyDescent="0.25">
      <c r="A4">
        <v>3</v>
      </c>
      <c r="B4" t="s">
        <v>10</v>
      </c>
      <c r="C4" t="s">
        <v>11</v>
      </c>
      <c r="D4" t="s">
        <v>9</v>
      </c>
      <c r="F4">
        <v>42.5</v>
      </c>
      <c r="H4">
        <v>50</v>
      </c>
      <c r="K4">
        <f>SUM(E4:J4)</f>
        <v>92.5</v>
      </c>
    </row>
    <row r="5" spans="1:11" x14ac:dyDescent="0.25">
      <c r="A5">
        <v>4</v>
      </c>
      <c r="B5" t="s">
        <v>12</v>
      </c>
      <c r="C5" t="s">
        <v>13</v>
      </c>
      <c r="D5" t="s">
        <v>9</v>
      </c>
      <c r="E5">
        <v>32</v>
      </c>
      <c r="G5" t="s">
        <v>229</v>
      </c>
      <c r="H5">
        <v>41</v>
      </c>
      <c r="K5">
        <f>SUM(E5:J5)</f>
        <v>73</v>
      </c>
    </row>
    <row r="6" spans="1:11" x14ac:dyDescent="0.25">
      <c r="A6">
        <v>5</v>
      </c>
      <c r="B6" t="s">
        <v>14</v>
      </c>
      <c r="C6" t="s">
        <v>15</v>
      </c>
      <c r="D6" t="s">
        <v>9</v>
      </c>
      <c r="E6">
        <v>39</v>
      </c>
      <c r="G6">
        <v>44</v>
      </c>
      <c r="K6">
        <f>SUM(E6:J6)</f>
        <v>83</v>
      </c>
    </row>
    <row r="7" spans="1:11" x14ac:dyDescent="0.25">
      <c r="A7">
        <v>6</v>
      </c>
      <c r="B7" t="s">
        <v>16</v>
      </c>
      <c r="C7" t="s">
        <v>17</v>
      </c>
      <c r="D7" t="s">
        <v>9</v>
      </c>
      <c r="E7">
        <v>33</v>
      </c>
      <c r="G7">
        <v>32</v>
      </c>
      <c r="K7">
        <f>SUM(E7:J7)</f>
        <v>65</v>
      </c>
    </row>
    <row r="8" spans="1:11" x14ac:dyDescent="0.25">
      <c r="A8">
        <v>7</v>
      </c>
      <c r="B8" t="s">
        <v>18</v>
      </c>
      <c r="C8" t="s">
        <v>19</v>
      </c>
      <c r="D8" t="s">
        <v>9</v>
      </c>
      <c r="E8">
        <v>35</v>
      </c>
      <c r="K8">
        <f>SUM(E8:J8)</f>
        <v>35</v>
      </c>
    </row>
    <row r="9" spans="1:11" x14ac:dyDescent="0.25">
      <c r="A9">
        <v>8</v>
      </c>
      <c r="B9" t="s">
        <v>20</v>
      </c>
      <c r="C9" t="s">
        <v>21</v>
      </c>
      <c r="D9" t="s">
        <v>9</v>
      </c>
      <c r="F9">
        <v>14.5</v>
      </c>
      <c r="H9">
        <v>24</v>
      </c>
      <c r="K9">
        <f>SUM(E9:J9)</f>
        <v>38.5</v>
      </c>
    </row>
    <row r="10" spans="1:11" x14ac:dyDescent="0.25">
      <c r="A10">
        <v>9</v>
      </c>
      <c r="B10" t="s">
        <v>22</v>
      </c>
      <c r="C10" t="s">
        <v>23</v>
      </c>
      <c r="D10" t="s">
        <v>9</v>
      </c>
      <c r="F10">
        <v>36.5</v>
      </c>
      <c r="H10">
        <v>36</v>
      </c>
      <c r="K10">
        <f>SUM(E10:J10)</f>
        <v>72.5</v>
      </c>
    </row>
    <row r="11" spans="1:11" x14ac:dyDescent="0.25">
      <c r="A11">
        <v>10</v>
      </c>
      <c r="B11" t="s">
        <v>24</v>
      </c>
      <c r="C11" t="s">
        <v>25</v>
      </c>
      <c r="D11" t="s">
        <v>9</v>
      </c>
      <c r="E11">
        <v>36</v>
      </c>
      <c r="G11">
        <v>47</v>
      </c>
      <c r="K11">
        <f>SUM(E11:J11)</f>
        <v>83</v>
      </c>
    </row>
    <row r="12" spans="1:11" x14ac:dyDescent="0.25">
      <c r="A12">
        <v>11</v>
      </c>
      <c r="B12" t="s">
        <v>26</v>
      </c>
      <c r="C12" t="s">
        <v>27</v>
      </c>
      <c r="D12" t="s">
        <v>9</v>
      </c>
      <c r="E12">
        <v>43</v>
      </c>
      <c r="G12">
        <v>50</v>
      </c>
      <c r="K12">
        <f>SUM(E12:J12)</f>
        <v>93</v>
      </c>
    </row>
    <row r="13" spans="1:11" x14ac:dyDescent="0.25">
      <c r="A13">
        <v>12</v>
      </c>
      <c r="B13" t="s">
        <v>28</v>
      </c>
      <c r="C13" t="s">
        <v>29</v>
      </c>
      <c r="D13" t="s">
        <v>9</v>
      </c>
      <c r="E13">
        <v>44</v>
      </c>
      <c r="K13">
        <f>SUM(E13:J13)</f>
        <v>44</v>
      </c>
    </row>
    <row r="14" spans="1:11" x14ac:dyDescent="0.25">
      <c r="A14">
        <v>13</v>
      </c>
      <c r="B14" t="s">
        <v>30</v>
      </c>
      <c r="C14" t="s">
        <v>31</v>
      </c>
      <c r="D14" t="s">
        <v>9</v>
      </c>
      <c r="E14">
        <v>41</v>
      </c>
      <c r="H14">
        <v>33</v>
      </c>
      <c r="K14">
        <f>SUM(E14:J14)</f>
        <v>74</v>
      </c>
    </row>
    <row r="15" spans="1:11" x14ac:dyDescent="0.25">
      <c r="A15">
        <v>14</v>
      </c>
      <c r="B15" t="s">
        <v>32</v>
      </c>
      <c r="C15" t="s">
        <v>33</v>
      </c>
      <c r="D15" t="s">
        <v>9</v>
      </c>
      <c r="E15">
        <v>41</v>
      </c>
      <c r="G15">
        <v>20.5</v>
      </c>
      <c r="K15">
        <f>SUM(E15:J15)</f>
        <v>61.5</v>
      </c>
    </row>
    <row r="16" spans="1:11" x14ac:dyDescent="0.25">
      <c r="A16">
        <v>15</v>
      </c>
      <c r="B16" t="s">
        <v>34</v>
      </c>
      <c r="C16" t="s">
        <v>35</v>
      </c>
      <c r="D16" t="s">
        <v>9</v>
      </c>
      <c r="F16">
        <v>14</v>
      </c>
      <c r="H16">
        <v>35.5</v>
      </c>
      <c r="K16">
        <f>SUM(E16:J16)</f>
        <v>49.5</v>
      </c>
    </row>
    <row r="17" spans="1:12" x14ac:dyDescent="0.25">
      <c r="A17">
        <v>16</v>
      </c>
      <c r="B17" t="s">
        <v>36</v>
      </c>
      <c r="C17" t="s">
        <v>37</v>
      </c>
      <c r="D17" t="s">
        <v>9</v>
      </c>
      <c r="F17">
        <v>25</v>
      </c>
      <c r="G17" t="s">
        <v>231</v>
      </c>
      <c r="H17">
        <v>31.5</v>
      </c>
      <c r="K17">
        <f>SUM(E17:J17)</f>
        <v>56.5</v>
      </c>
    </row>
    <row r="18" spans="1:12" x14ac:dyDescent="0.25">
      <c r="A18">
        <v>17</v>
      </c>
      <c r="B18" t="s">
        <v>38</v>
      </c>
      <c r="C18" t="s">
        <v>39</v>
      </c>
      <c r="D18" t="s">
        <v>9</v>
      </c>
      <c r="E18">
        <v>40</v>
      </c>
      <c r="G18">
        <v>44</v>
      </c>
      <c r="K18">
        <f>SUM(E18:J18)</f>
        <v>84</v>
      </c>
    </row>
    <row r="19" spans="1:12" x14ac:dyDescent="0.25">
      <c r="A19">
        <v>18</v>
      </c>
      <c r="B19" t="s">
        <v>40</v>
      </c>
      <c r="C19" t="s">
        <v>41</v>
      </c>
      <c r="D19" t="s">
        <v>9</v>
      </c>
      <c r="F19">
        <v>19</v>
      </c>
      <c r="H19">
        <v>26</v>
      </c>
      <c r="K19">
        <f>SUM(E19:J19)</f>
        <v>45</v>
      </c>
    </row>
    <row r="20" spans="1:12" x14ac:dyDescent="0.25">
      <c r="A20">
        <v>19</v>
      </c>
      <c r="B20" t="s">
        <v>42</v>
      </c>
      <c r="C20" t="s">
        <v>43</v>
      </c>
      <c r="D20" t="s">
        <v>9</v>
      </c>
    </row>
    <row r="21" spans="1:12" x14ac:dyDescent="0.25">
      <c r="A21">
        <v>20</v>
      </c>
      <c r="B21" t="s">
        <v>44</v>
      </c>
      <c r="C21" t="s">
        <v>45</v>
      </c>
      <c r="D21" t="s">
        <v>9</v>
      </c>
      <c r="F21">
        <v>38</v>
      </c>
      <c r="H21">
        <v>39</v>
      </c>
      <c r="K21">
        <f>SUM(E21:J21)</f>
        <v>77</v>
      </c>
    </row>
    <row r="22" spans="1:12" x14ac:dyDescent="0.25">
      <c r="A22">
        <v>21</v>
      </c>
      <c r="B22" t="s">
        <v>46</v>
      </c>
      <c r="C22" t="s">
        <v>47</v>
      </c>
      <c r="D22" t="s">
        <v>9</v>
      </c>
      <c r="F22">
        <v>15.5</v>
      </c>
      <c r="G22" t="s">
        <v>226</v>
      </c>
      <c r="H22">
        <v>27</v>
      </c>
      <c r="K22">
        <f>SUM(E22:J22)</f>
        <v>42.5</v>
      </c>
    </row>
    <row r="23" spans="1:12" x14ac:dyDescent="0.25">
      <c r="A23">
        <v>22</v>
      </c>
      <c r="B23" t="s">
        <v>48</v>
      </c>
      <c r="C23" t="s">
        <v>49</v>
      </c>
      <c r="D23" t="s">
        <v>9</v>
      </c>
      <c r="F23">
        <v>11</v>
      </c>
      <c r="K23">
        <f>SUM(E23:J23)</f>
        <v>11</v>
      </c>
      <c r="L23" s="3"/>
    </row>
    <row r="24" spans="1:12" x14ac:dyDescent="0.25">
      <c r="A24">
        <v>23</v>
      </c>
      <c r="B24" t="s">
        <v>50</v>
      </c>
      <c r="C24" t="s">
        <v>51</v>
      </c>
      <c r="D24" t="s">
        <v>9</v>
      </c>
      <c r="F24">
        <v>22.5</v>
      </c>
      <c r="G24">
        <v>22</v>
      </c>
      <c r="H24" t="s">
        <v>230</v>
      </c>
      <c r="K24">
        <f>SUM(F24:J24)</f>
        <v>44.5</v>
      </c>
    </row>
    <row r="25" spans="1:12" x14ac:dyDescent="0.25">
      <c r="A25">
        <v>24</v>
      </c>
      <c r="B25" t="s">
        <v>52</v>
      </c>
      <c r="C25" t="s">
        <v>53</v>
      </c>
      <c r="D25" t="s">
        <v>9</v>
      </c>
      <c r="E25">
        <v>41</v>
      </c>
      <c r="G25">
        <v>44</v>
      </c>
      <c r="K25">
        <f>SUM(E25:J25)</f>
        <v>85</v>
      </c>
    </row>
    <row r="26" spans="1:12" x14ac:dyDescent="0.25">
      <c r="A26">
        <v>25</v>
      </c>
      <c r="B26" t="s">
        <v>54</v>
      </c>
      <c r="C26" t="s">
        <v>55</v>
      </c>
      <c r="D26" t="s">
        <v>9</v>
      </c>
      <c r="E26">
        <v>38</v>
      </c>
      <c r="G26">
        <v>46</v>
      </c>
      <c r="K26">
        <f>SUM(E26:J26)</f>
        <v>84</v>
      </c>
    </row>
    <row r="27" spans="1:12" x14ac:dyDescent="0.25">
      <c r="A27">
        <v>26</v>
      </c>
      <c r="B27" t="s">
        <v>56</v>
      </c>
      <c r="C27" t="s">
        <v>57</v>
      </c>
      <c r="D27" t="s">
        <v>9</v>
      </c>
      <c r="E27" s="3" t="s">
        <v>225</v>
      </c>
      <c r="F27">
        <v>21.5</v>
      </c>
      <c r="G27">
        <v>32</v>
      </c>
      <c r="K27">
        <f>SUM(E27:J27)</f>
        <v>53.5</v>
      </c>
    </row>
    <row r="28" spans="1:12" x14ac:dyDescent="0.25">
      <c r="A28">
        <v>27</v>
      </c>
      <c r="B28" t="s">
        <v>58</v>
      </c>
      <c r="C28" t="s">
        <v>59</v>
      </c>
      <c r="D28" t="s">
        <v>9</v>
      </c>
      <c r="F28">
        <v>18.5</v>
      </c>
      <c r="H28">
        <v>25.5</v>
      </c>
      <c r="K28">
        <f>SUM(E28:J28)</f>
        <v>44</v>
      </c>
    </row>
    <row r="29" spans="1:12" x14ac:dyDescent="0.25">
      <c r="A29">
        <v>28</v>
      </c>
      <c r="B29" t="s">
        <v>60</v>
      </c>
      <c r="C29" t="s">
        <v>61</v>
      </c>
      <c r="D29" t="s">
        <v>9</v>
      </c>
      <c r="F29">
        <v>41.5</v>
      </c>
      <c r="G29">
        <v>50</v>
      </c>
      <c r="K29">
        <f>SUM(E29:J29)</f>
        <v>91.5</v>
      </c>
    </row>
    <row r="30" spans="1:12" x14ac:dyDescent="0.25">
      <c r="A30">
        <v>29</v>
      </c>
      <c r="B30" t="s">
        <v>62</v>
      </c>
      <c r="C30" t="s">
        <v>63</v>
      </c>
      <c r="D30" t="s">
        <v>6</v>
      </c>
      <c r="E30">
        <v>26.5</v>
      </c>
      <c r="G30">
        <v>28.5</v>
      </c>
      <c r="K30">
        <f>SUM(E30:J30)</f>
        <v>55</v>
      </c>
    </row>
    <row r="31" spans="1:12" x14ac:dyDescent="0.25">
      <c r="A31">
        <v>30</v>
      </c>
      <c r="B31" t="s">
        <v>64</v>
      </c>
      <c r="C31" t="s">
        <v>65</v>
      </c>
      <c r="D31" t="s">
        <v>9</v>
      </c>
      <c r="F31">
        <v>36</v>
      </c>
      <c r="H31">
        <v>46</v>
      </c>
      <c r="K31">
        <f>SUM(E31:J31)</f>
        <v>82</v>
      </c>
    </row>
    <row r="32" spans="1:12" x14ac:dyDescent="0.25">
      <c r="A32">
        <v>31</v>
      </c>
      <c r="B32" t="s">
        <v>66</v>
      </c>
      <c r="C32" t="s">
        <v>67</v>
      </c>
      <c r="D32" t="s">
        <v>6</v>
      </c>
      <c r="F32">
        <v>12.5</v>
      </c>
      <c r="G32">
        <v>7</v>
      </c>
      <c r="K32">
        <f>SUM(E32:J32)</f>
        <v>19.5</v>
      </c>
    </row>
    <row r="33" spans="1:11" x14ac:dyDescent="0.25">
      <c r="A33">
        <v>32</v>
      </c>
      <c r="B33" t="s">
        <v>68</v>
      </c>
      <c r="C33" t="s">
        <v>69</v>
      </c>
      <c r="D33" t="s">
        <v>6</v>
      </c>
      <c r="F33">
        <v>28</v>
      </c>
      <c r="G33">
        <v>10.5</v>
      </c>
      <c r="K33">
        <f>SUM(E33:J33)</f>
        <v>38.5</v>
      </c>
    </row>
    <row r="34" spans="1:11" x14ac:dyDescent="0.25">
      <c r="A34">
        <v>33</v>
      </c>
      <c r="B34" t="s">
        <v>70</v>
      </c>
      <c r="C34" t="s">
        <v>71</v>
      </c>
      <c r="D34" t="s">
        <v>6</v>
      </c>
    </row>
    <row r="35" spans="1:11" x14ac:dyDescent="0.25">
      <c r="A35">
        <v>34</v>
      </c>
      <c r="B35" t="s">
        <v>72</v>
      </c>
      <c r="C35" t="s">
        <v>73</v>
      </c>
      <c r="D35" t="s">
        <v>6</v>
      </c>
      <c r="F35">
        <v>21</v>
      </c>
      <c r="H35">
        <v>38</v>
      </c>
      <c r="K35">
        <f>SUM(E35:J35)</f>
        <v>59</v>
      </c>
    </row>
    <row r="36" spans="1:11" x14ac:dyDescent="0.25">
      <c r="A36">
        <v>35</v>
      </c>
      <c r="B36" t="s">
        <v>74</v>
      </c>
      <c r="C36" t="s">
        <v>75</v>
      </c>
      <c r="D36" t="s">
        <v>6</v>
      </c>
      <c r="F36">
        <v>11</v>
      </c>
      <c r="K36">
        <f>SUM(E36:J36)</f>
        <v>11</v>
      </c>
    </row>
    <row r="37" spans="1:11" x14ac:dyDescent="0.25">
      <c r="A37">
        <v>36</v>
      </c>
      <c r="B37" t="s">
        <v>76</v>
      </c>
      <c r="C37" t="s">
        <v>77</v>
      </c>
      <c r="D37" t="s">
        <v>6</v>
      </c>
      <c r="F37">
        <v>18</v>
      </c>
      <c r="K37">
        <f>SUM(E37:J37)</f>
        <v>18</v>
      </c>
    </row>
    <row r="38" spans="1:11" x14ac:dyDescent="0.25">
      <c r="A38">
        <v>37</v>
      </c>
      <c r="B38" t="s">
        <v>78</v>
      </c>
      <c r="C38" t="s">
        <v>79</v>
      </c>
      <c r="D38" t="s">
        <v>6</v>
      </c>
      <c r="E38" s="3" t="s">
        <v>223</v>
      </c>
      <c r="F38">
        <v>38.5</v>
      </c>
      <c r="G38">
        <v>14</v>
      </c>
      <c r="K38">
        <f>SUM(E38:J38)</f>
        <v>52.5</v>
      </c>
    </row>
    <row r="39" spans="1:11" x14ac:dyDescent="0.25">
      <c r="A39">
        <v>38</v>
      </c>
      <c r="B39" t="s">
        <v>80</v>
      </c>
      <c r="C39" t="s">
        <v>81</v>
      </c>
      <c r="D39" t="s">
        <v>9</v>
      </c>
      <c r="E39" s="3" t="s">
        <v>222</v>
      </c>
      <c r="F39" s="4">
        <v>24.5</v>
      </c>
      <c r="G39">
        <v>28.5</v>
      </c>
      <c r="K39">
        <f>SUM(E39:J39)</f>
        <v>53</v>
      </c>
    </row>
    <row r="40" spans="1:11" x14ac:dyDescent="0.25">
      <c r="A40">
        <v>39</v>
      </c>
      <c r="B40" t="s">
        <v>82</v>
      </c>
      <c r="C40" t="s">
        <v>83</v>
      </c>
      <c r="D40" t="s">
        <v>6</v>
      </c>
      <c r="F40">
        <v>23</v>
      </c>
      <c r="G40">
        <v>35.5</v>
      </c>
      <c r="K40">
        <f>SUM(E40:J40)</f>
        <v>58.5</v>
      </c>
    </row>
    <row r="41" spans="1:11" x14ac:dyDescent="0.25">
      <c r="A41">
        <v>40</v>
      </c>
      <c r="B41" t="s">
        <v>84</v>
      </c>
      <c r="C41" t="s">
        <v>85</v>
      </c>
      <c r="D41" t="s">
        <v>9</v>
      </c>
      <c r="E41">
        <v>43</v>
      </c>
      <c r="G41">
        <v>47</v>
      </c>
      <c r="K41">
        <f>SUM(E41:J41)</f>
        <v>90</v>
      </c>
    </row>
    <row r="42" spans="1:11" x14ac:dyDescent="0.25">
      <c r="A42">
        <v>41</v>
      </c>
      <c r="B42" t="s">
        <v>86</v>
      </c>
      <c r="C42" t="s">
        <v>87</v>
      </c>
      <c r="D42" t="s">
        <v>6</v>
      </c>
      <c r="E42">
        <v>18</v>
      </c>
      <c r="G42">
        <v>2.5</v>
      </c>
      <c r="K42">
        <f>SUM(E42:J42)</f>
        <v>20.5</v>
      </c>
    </row>
    <row r="43" spans="1:11" x14ac:dyDescent="0.25">
      <c r="A43">
        <v>42</v>
      </c>
      <c r="B43" t="s">
        <v>88</v>
      </c>
      <c r="C43" t="s">
        <v>89</v>
      </c>
      <c r="D43" t="s">
        <v>6</v>
      </c>
      <c r="F43">
        <v>25.5</v>
      </c>
      <c r="H43">
        <v>33.5</v>
      </c>
      <c r="K43">
        <f>SUM(E43:J43)</f>
        <v>59</v>
      </c>
    </row>
    <row r="44" spans="1:11" x14ac:dyDescent="0.25">
      <c r="A44">
        <v>43</v>
      </c>
      <c r="B44" t="s">
        <v>90</v>
      </c>
      <c r="C44" t="s">
        <v>91</v>
      </c>
      <c r="D44" t="s">
        <v>6</v>
      </c>
    </row>
    <row r="45" spans="1:11" x14ac:dyDescent="0.25">
      <c r="A45">
        <v>44</v>
      </c>
      <c r="B45" t="s">
        <v>92</v>
      </c>
      <c r="C45" t="s">
        <v>93</v>
      </c>
      <c r="D45" t="s">
        <v>6</v>
      </c>
      <c r="E45">
        <v>27.5</v>
      </c>
      <c r="G45" t="s">
        <v>228</v>
      </c>
      <c r="H45">
        <v>31.5</v>
      </c>
      <c r="K45">
        <f>SUM(E45:J45)</f>
        <v>59</v>
      </c>
    </row>
    <row r="46" spans="1:11" x14ac:dyDescent="0.25">
      <c r="A46">
        <v>45</v>
      </c>
      <c r="B46" t="s">
        <v>94</v>
      </c>
      <c r="C46" t="s">
        <v>95</v>
      </c>
      <c r="D46" t="s">
        <v>6</v>
      </c>
      <c r="F46">
        <v>12.5</v>
      </c>
      <c r="K46">
        <f>SUM(E46:J46)</f>
        <v>12.5</v>
      </c>
    </row>
    <row r="47" spans="1:11" x14ac:dyDescent="0.25">
      <c r="A47">
        <v>46</v>
      </c>
      <c r="B47" t="s">
        <v>96</v>
      </c>
      <c r="C47" t="s">
        <v>97</v>
      </c>
      <c r="D47" t="s">
        <v>6</v>
      </c>
    </row>
    <row r="48" spans="1:11" x14ac:dyDescent="0.25">
      <c r="A48">
        <v>47</v>
      </c>
      <c r="B48" t="s">
        <v>98</v>
      </c>
      <c r="C48" t="s">
        <v>99</v>
      </c>
      <c r="D48" t="s">
        <v>6</v>
      </c>
      <c r="E48">
        <v>11</v>
      </c>
      <c r="K48">
        <f>SUM(E48:J48)</f>
        <v>11</v>
      </c>
    </row>
    <row r="49" spans="1:11" x14ac:dyDescent="0.25">
      <c r="A49">
        <v>48</v>
      </c>
      <c r="B49" t="s">
        <v>100</v>
      </c>
      <c r="C49" t="s">
        <v>101</v>
      </c>
      <c r="D49" t="s">
        <v>6</v>
      </c>
    </row>
    <row r="50" spans="1:11" x14ac:dyDescent="0.25">
      <c r="A50">
        <v>49</v>
      </c>
      <c r="B50" t="s">
        <v>102</v>
      </c>
      <c r="C50" t="s">
        <v>103</v>
      </c>
      <c r="D50" t="s">
        <v>9</v>
      </c>
      <c r="F50">
        <v>39</v>
      </c>
      <c r="H50">
        <v>34</v>
      </c>
      <c r="K50">
        <f>SUM(E50:J50)</f>
        <v>73</v>
      </c>
    </row>
    <row r="51" spans="1:11" x14ac:dyDescent="0.25">
      <c r="A51">
        <v>50</v>
      </c>
      <c r="B51" t="s">
        <v>104</v>
      </c>
      <c r="C51" t="s">
        <v>105</v>
      </c>
      <c r="D51" t="s">
        <v>6</v>
      </c>
      <c r="F51">
        <v>9</v>
      </c>
      <c r="K51">
        <f>SUM(E51:J51)</f>
        <v>9</v>
      </c>
    </row>
    <row r="52" spans="1:11" x14ac:dyDescent="0.25">
      <c r="A52">
        <v>51</v>
      </c>
      <c r="B52" t="s">
        <v>106</v>
      </c>
      <c r="C52" t="s">
        <v>107</v>
      </c>
      <c r="D52" t="s">
        <v>6</v>
      </c>
    </row>
    <row r="53" spans="1:11" x14ac:dyDescent="0.25">
      <c r="A53">
        <v>52</v>
      </c>
      <c r="B53" t="s">
        <v>108</v>
      </c>
      <c r="C53" t="s">
        <v>109</v>
      </c>
      <c r="D53" t="s">
        <v>6</v>
      </c>
    </row>
    <row r="54" spans="1:11" x14ac:dyDescent="0.25">
      <c r="A54">
        <v>53</v>
      </c>
      <c r="B54" t="s">
        <v>110</v>
      </c>
      <c r="C54" t="s">
        <v>111</v>
      </c>
      <c r="D54" t="s">
        <v>6</v>
      </c>
      <c r="F54">
        <v>10</v>
      </c>
      <c r="K54">
        <f>SUM(E54:J54)</f>
        <v>10</v>
      </c>
    </row>
    <row r="55" spans="1:11" x14ac:dyDescent="0.25">
      <c r="A55">
        <v>54</v>
      </c>
      <c r="B55" t="s">
        <v>112</v>
      </c>
      <c r="C55" t="s">
        <v>113</v>
      </c>
      <c r="D55" t="s">
        <v>6</v>
      </c>
      <c r="F55">
        <v>15</v>
      </c>
      <c r="G55" t="s">
        <v>227</v>
      </c>
      <c r="H55">
        <v>30.5</v>
      </c>
      <c r="K55">
        <f>SUM(E55:J55)</f>
        <v>45.5</v>
      </c>
    </row>
    <row r="56" spans="1:11" x14ac:dyDescent="0.25">
      <c r="A56">
        <v>55</v>
      </c>
      <c r="B56" t="s">
        <v>114</v>
      </c>
      <c r="C56" t="s">
        <v>115</v>
      </c>
      <c r="D56" t="s">
        <v>6</v>
      </c>
      <c r="F56">
        <v>14.5</v>
      </c>
      <c r="H56">
        <v>11</v>
      </c>
      <c r="K56">
        <f>SUM(E56:J56)</f>
        <v>25.5</v>
      </c>
    </row>
    <row r="57" spans="1:11" x14ac:dyDescent="0.25">
      <c r="A57">
        <v>56</v>
      </c>
      <c r="B57" t="s">
        <v>116</v>
      </c>
      <c r="C57" t="s">
        <v>117</v>
      </c>
      <c r="D57" t="s">
        <v>6</v>
      </c>
    </row>
    <row r="58" spans="1:11" x14ac:dyDescent="0.25">
      <c r="A58">
        <v>57</v>
      </c>
      <c r="B58" t="s">
        <v>118</v>
      </c>
      <c r="C58" t="s">
        <v>119</v>
      </c>
      <c r="D58" t="s">
        <v>6</v>
      </c>
    </row>
    <row r="59" spans="1:11" x14ac:dyDescent="0.25">
      <c r="A59">
        <v>58</v>
      </c>
      <c r="B59" t="s">
        <v>120</v>
      </c>
      <c r="C59" t="s">
        <v>121</v>
      </c>
      <c r="D59" t="s">
        <v>6</v>
      </c>
      <c r="E59">
        <v>28</v>
      </c>
      <c r="H59">
        <v>34</v>
      </c>
      <c r="K59">
        <f>SUM(E59:J59)</f>
        <v>62</v>
      </c>
    </row>
    <row r="60" spans="1:11" x14ac:dyDescent="0.25">
      <c r="A60">
        <v>59</v>
      </c>
      <c r="B60" t="s">
        <v>122</v>
      </c>
      <c r="C60" t="s">
        <v>123</v>
      </c>
      <c r="D60" t="s">
        <v>6</v>
      </c>
    </row>
    <row r="61" spans="1:11" x14ac:dyDescent="0.25">
      <c r="A61">
        <v>60</v>
      </c>
      <c r="B61" t="s">
        <v>124</v>
      </c>
      <c r="C61" t="s">
        <v>125</v>
      </c>
      <c r="D61" t="s">
        <v>6</v>
      </c>
    </row>
    <row r="62" spans="1:11" x14ac:dyDescent="0.25">
      <c r="A62">
        <v>61</v>
      </c>
      <c r="B62" t="s">
        <v>126</v>
      </c>
      <c r="C62" t="s">
        <v>127</v>
      </c>
      <c r="D62" t="s">
        <v>6</v>
      </c>
      <c r="E62">
        <v>35.5</v>
      </c>
      <c r="G62">
        <v>16</v>
      </c>
      <c r="K62">
        <f>SUM(E62:J62)</f>
        <v>51.5</v>
      </c>
    </row>
    <row r="63" spans="1:11" x14ac:dyDescent="0.25">
      <c r="A63">
        <v>62</v>
      </c>
      <c r="B63" t="s">
        <v>128</v>
      </c>
      <c r="C63" t="s">
        <v>129</v>
      </c>
      <c r="D63" t="s">
        <v>6</v>
      </c>
      <c r="E63">
        <v>4</v>
      </c>
      <c r="F63">
        <v>6</v>
      </c>
      <c r="K63">
        <f>SUM(E63:J63)</f>
        <v>10</v>
      </c>
    </row>
    <row r="64" spans="1:11" x14ac:dyDescent="0.25">
      <c r="A64">
        <v>63</v>
      </c>
      <c r="B64" t="s">
        <v>130</v>
      </c>
      <c r="C64" t="s">
        <v>131</v>
      </c>
      <c r="D64" t="s">
        <v>6</v>
      </c>
      <c r="F64">
        <v>23.5</v>
      </c>
      <c r="H64">
        <v>27.5</v>
      </c>
      <c r="K64">
        <f>SUM(E64:J64)</f>
        <v>51</v>
      </c>
    </row>
    <row r="65" spans="1:11" x14ac:dyDescent="0.25">
      <c r="A65">
        <v>64</v>
      </c>
      <c r="B65" t="s">
        <v>132</v>
      </c>
      <c r="C65" t="s">
        <v>133</v>
      </c>
      <c r="D65" t="s">
        <v>6</v>
      </c>
    </row>
    <row r="66" spans="1:11" x14ac:dyDescent="0.25">
      <c r="A66">
        <v>65</v>
      </c>
      <c r="B66" t="s">
        <v>134</v>
      </c>
      <c r="C66" t="s">
        <v>135</v>
      </c>
      <c r="D66" t="s">
        <v>6</v>
      </c>
    </row>
    <row r="67" spans="1:11" x14ac:dyDescent="0.25">
      <c r="A67">
        <v>66</v>
      </c>
      <c r="B67" t="s">
        <v>136</v>
      </c>
      <c r="C67" t="s">
        <v>137</v>
      </c>
      <c r="D67" t="s">
        <v>6</v>
      </c>
      <c r="F67">
        <v>18</v>
      </c>
      <c r="H67">
        <v>37</v>
      </c>
      <c r="K67">
        <f>SUM(E67:J67)</f>
        <v>55</v>
      </c>
    </row>
    <row r="68" spans="1:11" x14ac:dyDescent="0.25">
      <c r="A68">
        <v>67</v>
      </c>
      <c r="B68" t="s">
        <v>138</v>
      </c>
      <c r="C68" t="s">
        <v>139</v>
      </c>
      <c r="D68" t="s">
        <v>6</v>
      </c>
    </row>
    <row r="69" spans="1:11" x14ac:dyDescent="0.25">
      <c r="A69">
        <v>68</v>
      </c>
      <c r="B69" t="s">
        <v>140</v>
      </c>
      <c r="C69" t="s">
        <v>141</v>
      </c>
      <c r="D69" t="s">
        <v>6</v>
      </c>
      <c r="F69">
        <v>27.5</v>
      </c>
      <c r="G69" t="s">
        <v>233</v>
      </c>
      <c r="H69">
        <v>39.5</v>
      </c>
      <c r="K69">
        <f>SUM(E69:J69)</f>
        <v>67</v>
      </c>
    </row>
    <row r="70" spans="1:11" x14ac:dyDescent="0.25">
      <c r="A70">
        <v>69</v>
      </c>
      <c r="B70" t="s">
        <v>142</v>
      </c>
      <c r="C70" t="s">
        <v>143</v>
      </c>
      <c r="D70" t="s">
        <v>6</v>
      </c>
    </row>
    <row r="71" spans="1:11" x14ac:dyDescent="0.25">
      <c r="A71">
        <v>70</v>
      </c>
      <c r="B71" t="s">
        <v>144</v>
      </c>
      <c r="C71" t="s">
        <v>145</v>
      </c>
      <c r="D71" t="s">
        <v>6</v>
      </c>
      <c r="F71">
        <v>21</v>
      </c>
      <c r="G71">
        <v>23</v>
      </c>
      <c r="K71">
        <f>SUM(E71:J71)</f>
        <v>44</v>
      </c>
    </row>
    <row r="72" spans="1:11" x14ac:dyDescent="0.25">
      <c r="A72">
        <v>71</v>
      </c>
      <c r="B72" t="s">
        <v>146</v>
      </c>
      <c r="C72" t="s">
        <v>147</v>
      </c>
      <c r="D72" t="s">
        <v>6</v>
      </c>
      <c r="F72">
        <v>17.5</v>
      </c>
      <c r="H72">
        <v>12</v>
      </c>
      <c r="K72">
        <f>SUM(E72:J72)</f>
        <v>29.5</v>
      </c>
    </row>
    <row r="73" spans="1:11" x14ac:dyDescent="0.25">
      <c r="A73">
        <v>72</v>
      </c>
      <c r="B73" t="s">
        <v>148</v>
      </c>
      <c r="C73" t="s">
        <v>149</v>
      </c>
      <c r="D73" t="s">
        <v>6</v>
      </c>
      <c r="E73">
        <v>25</v>
      </c>
      <c r="G73" t="s">
        <v>232</v>
      </c>
      <c r="H73">
        <v>34.5</v>
      </c>
      <c r="K73">
        <f>SUM(E73:J73)</f>
        <v>59.5</v>
      </c>
    </row>
    <row r="74" spans="1:11" x14ac:dyDescent="0.25">
      <c r="A74">
        <v>73</v>
      </c>
      <c r="B74" t="s">
        <v>150</v>
      </c>
      <c r="C74" t="s">
        <v>151</v>
      </c>
      <c r="D74" t="s">
        <v>6</v>
      </c>
      <c r="F74">
        <v>5</v>
      </c>
      <c r="K74">
        <f>SUM(E74:J74)</f>
        <v>5</v>
      </c>
    </row>
    <row r="75" spans="1:11" x14ac:dyDescent="0.25">
      <c r="A75">
        <v>74</v>
      </c>
      <c r="B75" t="s">
        <v>152</v>
      </c>
      <c r="C75" t="s">
        <v>153</v>
      </c>
      <c r="D75" t="s">
        <v>6</v>
      </c>
      <c r="E75" t="s">
        <v>229</v>
      </c>
      <c r="F75">
        <v>35.5</v>
      </c>
      <c r="H75">
        <v>44</v>
      </c>
      <c r="K75">
        <f>SUM(E75:J75)</f>
        <v>79.5</v>
      </c>
    </row>
    <row r="76" spans="1:11" x14ac:dyDescent="0.25">
      <c r="A76">
        <v>75</v>
      </c>
      <c r="B76" t="s">
        <v>154</v>
      </c>
      <c r="C76" t="s">
        <v>155</v>
      </c>
      <c r="D76" t="s">
        <v>6</v>
      </c>
      <c r="F76">
        <v>4</v>
      </c>
      <c r="K76">
        <f>SUM(E76:J76)</f>
        <v>4</v>
      </c>
    </row>
    <row r="77" spans="1:11" x14ac:dyDescent="0.25">
      <c r="A77">
        <v>76</v>
      </c>
      <c r="B77" t="s">
        <v>156</v>
      </c>
      <c r="C77" t="s">
        <v>157</v>
      </c>
      <c r="D77" t="s">
        <v>6</v>
      </c>
    </row>
    <row r="78" spans="1:11" x14ac:dyDescent="0.25">
      <c r="A78">
        <v>77</v>
      </c>
      <c r="B78" t="s">
        <v>158</v>
      </c>
      <c r="C78" t="s">
        <v>159</v>
      </c>
      <c r="D78" t="s">
        <v>6</v>
      </c>
    </row>
    <row r="79" spans="1:11" x14ac:dyDescent="0.25">
      <c r="A79">
        <v>78</v>
      </c>
      <c r="B79" t="s">
        <v>160</v>
      </c>
      <c r="C79" t="s">
        <v>161</v>
      </c>
      <c r="D79" t="s">
        <v>6</v>
      </c>
    </row>
    <row r="80" spans="1:11" x14ac:dyDescent="0.25">
      <c r="A80">
        <v>79</v>
      </c>
      <c r="B80" t="s">
        <v>162</v>
      </c>
      <c r="C80" t="s">
        <v>163</v>
      </c>
      <c r="D80" t="s">
        <v>6</v>
      </c>
      <c r="E80" s="3" t="s">
        <v>224</v>
      </c>
      <c r="F80">
        <v>29</v>
      </c>
      <c r="G80">
        <v>34</v>
      </c>
      <c r="K80">
        <f>SUM(E80:J80)</f>
        <v>63</v>
      </c>
    </row>
    <row r="81" spans="1:11" x14ac:dyDescent="0.25">
      <c r="A81">
        <v>80</v>
      </c>
      <c r="B81" t="s">
        <v>164</v>
      </c>
      <c r="C81" t="s">
        <v>165</v>
      </c>
      <c r="D81" t="s">
        <v>6</v>
      </c>
    </row>
    <row r="82" spans="1:11" x14ac:dyDescent="0.25">
      <c r="A82">
        <v>81</v>
      </c>
      <c r="B82" t="s">
        <v>166</v>
      </c>
      <c r="C82" t="s">
        <v>167</v>
      </c>
      <c r="D82" t="s">
        <v>6</v>
      </c>
      <c r="F82">
        <v>24</v>
      </c>
      <c r="G82" t="s">
        <v>236</v>
      </c>
      <c r="H82">
        <v>40</v>
      </c>
      <c r="K82">
        <f>SUM(E82:J82)</f>
        <v>64</v>
      </c>
    </row>
    <row r="83" spans="1:11" x14ac:dyDescent="0.25">
      <c r="A83">
        <v>82</v>
      </c>
      <c r="B83" t="s">
        <v>168</v>
      </c>
      <c r="C83" t="s">
        <v>169</v>
      </c>
      <c r="D83" t="s">
        <v>6</v>
      </c>
    </row>
    <row r="84" spans="1:11" x14ac:dyDescent="0.25">
      <c r="A84">
        <v>83</v>
      </c>
      <c r="B84" t="s">
        <v>170</v>
      </c>
      <c r="C84" t="s">
        <v>171</v>
      </c>
      <c r="D84" t="s">
        <v>6</v>
      </c>
      <c r="F84">
        <v>9</v>
      </c>
      <c r="K84">
        <f>SUM(E84:J84)</f>
        <v>9</v>
      </c>
    </row>
    <row r="85" spans="1:11" x14ac:dyDescent="0.25">
      <c r="A85">
        <v>84</v>
      </c>
      <c r="B85" t="s">
        <v>172</v>
      </c>
      <c r="C85" t="s">
        <v>173</v>
      </c>
      <c r="D85" t="s">
        <v>6</v>
      </c>
      <c r="E85">
        <v>21.5</v>
      </c>
      <c r="G85">
        <v>24</v>
      </c>
      <c r="K85">
        <f>SUM(E85:J85)</f>
        <v>45.5</v>
      </c>
    </row>
    <row r="86" spans="1:11" x14ac:dyDescent="0.25">
      <c r="A86">
        <v>85</v>
      </c>
      <c r="B86" t="s">
        <v>174</v>
      </c>
      <c r="C86" t="s">
        <v>175</v>
      </c>
      <c r="D86" t="s">
        <v>6</v>
      </c>
    </row>
    <row r="87" spans="1:11" x14ac:dyDescent="0.25">
      <c r="A87">
        <v>86</v>
      </c>
      <c r="B87" t="s">
        <v>176</v>
      </c>
      <c r="C87" t="s">
        <v>177</v>
      </c>
      <c r="D87" t="s">
        <v>6</v>
      </c>
    </row>
    <row r="88" spans="1:11" x14ac:dyDescent="0.25">
      <c r="A88">
        <v>87</v>
      </c>
      <c r="B88" t="s">
        <v>178</v>
      </c>
      <c r="C88" t="s">
        <v>179</v>
      </c>
      <c r="D88" t="s">
        <v>6</v>
      </c>
    </row>
    <row r="89" spans="1:11" x14ac:dyDescent="0.25">
      <c r="A89">
        <v>88</v>
      </c>
      <c r="B89" t="s">
        <v>180</v>
      </c>
      <c r="C89" t="s">
        <v>181</v>
      </c>
      <c r="D89" t="s">
        <v>6</v>
      </c>
    </row>
    <row r="90" spans="1:11" x14ac:dyDescent="0.25">
      <c r="A90">
        <v>89</v>
      </c>
      <c r="B90" t="s">
        <v>182</v>
      </c>
      <c r="C90" t="s">
        <v>183</v>
      </c>
      <c r="D90" t="s">
        <v>6</v>
      </c>
      <c r="F90">
        <v>5</v>
      </c>
      <c r="K90">
        <f>SUM(E90:J90)</f>
        <v>5</v>
      </c>
    </row>
    <row r="91" spans="1:11" x14ac:dyDescent="0.25">
      <c r="A91">
        <v>90</v>
      </c>
      <c r="B91" t="s">
        <v>184</v>
      </c>
      <c r="C91" t="s">
        <v>185</v>
      </c>
      <c r="D91" t="s">
        <v>6</v>
      </c>
      <c r="F91">
        <v>4</v>
      </c>
      <c r="K91">
        <f>SUM(E91:J91)</f>
        <v>4</v>
      </c>
    </row>
    <row r="92" spans="1:11" x14ac:dyDescent="0.25">
      <c r="A92">
        <v>91</v>
      </c>
      <c r="B92" t="s">
        <v>186</v>
      </c>
      <c r="C92" t="s">
        <v>187</v>
      </c>
      <c r="D92" t="s">
        <v>6</v>
      </c>
    </row>
    <row r="93" spans="1:11" x14ac:dyDescent="0.25">
      <c r="A93">
        <v>92</v>
      </c>
      <c r="B93" t="s">
        <v>188</v>
      </c>
      <c r="C93" t="s">
        <v>189</v>
      </c>
      <c r="D93" t="s">
        <v>6</v>
      </c>
    </row>
    <row r="94" spans="1:11" x14ac:dyDescent="0.25">
      <c r="A94">
        <v>93</v>
      </c>
      <c r="B94" t="s">
        <v>190</v>
      </c>
      <c r="C94" t="s">
        <v>191</v>
      </c>
      <c r="D94" t="s">
        <v>6</v>
      </c>
      <c r="F94">
        <v>7</v>
      </c>
      <c r="K94">
        <f>SUM(E94:J94)</f>
        <v>7</v>
      </c>
    </row>
    <row r="95" spans="1:11" x14ac:dyDescent="0.25">
      <c r="A95">
        <v>94</v>
      </c>
      <c r="B95" t="s">
        <v>192</v>
      </c>
      <c r="C95" t="s">
        <v>193</v>
      </c>
      <c r="D95" t="s">
        <v>6</v>
      </c>
      <c r="F95">
        <v>12.5</v>
      </c>
      <c r="K95">
        <f>SUM(E95:J95)</f>
        <v>12.5</v>
      </c>
    </row>
    <row r="96" spans="1:11" x14ac:dyDescent="0.25">
      <c r="A96">
        <v>95</v>
      </c>
      <c r="B96" t="s">
        <v>194</v>
      </c>
      <c r="C96" t="s">
        <v>195</v>
      </c>
      <c r="D96" t="s">
        <v>6</v>
      </c>
    </row>
    <row r="97" spans="1:11" x14ac:dyDescent="0.25">
      <c r="A97">
        <v>96</v>
      </c>
      <c r="B97" t="s">
        <v>196</v>
      </c>
      <c r="C97" t="s">
        <v>197</v>
      </c>
      <c r="D97" t="s">
        <v>6</v>
      </c>
      <c r="F97">
        <v>14.5</v>
      </c>
      <c r="K97">
        <f>SUM(E97:J97)</f>
        <v>14.5</v>
      </c>
    </row>
    <row r="98" spans="1:11" x14ac:dyDescent="0.25">
      <c r="A98">
        <v>97</v>
      </c>
      <c r="B98" t="s">
        <v>198</v>
      </c>
      <c r="C98" t="s">
        <v>199</v>
      </c>
      <c r="D98" t="s">
        <v>6</v>
      </c>
      <c r="E98">
        <v>28.5</v>
      </c>
      <c r="G98">
        <v>4</v>
      </c>
      <c r="K98">
        <f>SUM(E98:J98)</f>
        <v>32.5</v>
      </c>
    </row>
    <row r="99" spans="1:11" x14ac:dyDescent="0.25">
      <c r="A99">
        <v>98</v>
      </c>
      <c r="B99" t="s">
        <v>200</v>
      </c>
      <c r="C99" t="s">
        <v>201</v>
      </c>
      <c r="D99" t="s">
        <v>6</v>
      </c>
      <c r="F99">
        <v>8</v>
      </c>
      <c r="K99">
        <f>SUM(E99:J99)</f>
        <v>8</v>
      </c>
    </row>
    <row r="100" spans="1:11" x14ac:dyDescent="0.25">
      <c r="A100">
        <v>99</v>
      </c>
      <c r="B100" t="s">
        <v>202</v>
      </c>
      <c r="C100" t="s">
        <v>203</v>
      </c>
      <c r="D100" t="s">
        <v>6</v>
      </c>
    </row>
    <row r="101" spans="1:11" x14ac:dyDescent="0.25">
      <c r="A101">
        <v>100</v>
      </c>
      <c r="B101" t="s">
        <v>204</v>
      </c>
      <c r="C101" t="s">
        <v>205</v>
      </c>
      <c r="D101" t="s">
        <v>6</v>
      </c>
      <c r="F101">
        <v>28.5</v>
      </c>
      <c r="G101" t="s">
        <v>229</v>
      </c>
      <c r="H101">
        <v>24</v>
      </c>
      <c r="K101">
        <f>SUM(E101:J101)</f>
        <v>52.5</v>
      </c>
    </row>
    <row r="102" spans="1:11" x14ac:dyDescent="0.25">
      <c r="A102">
        <v>101</v>
      </c>
      <c r="B102" t="s">
        <v>206</v>
      </c>
      <c r="C102" t="s">
        <v>207</v>
      </c>
      <c r="D102" t="s">
        <v>6</v>
      </c>
      <c r="E102" t="s">
        <v>235</v>
      </c>
      <c r="F102">
        <v>21</v>
      </c>
      <c r="H102">
        <v>6</v>
      </c>
      <c r="K102">
        <f>SUM(E102:J102)</f>
        <v>27</v>
      </c>
    </row>
    <row r="103" spans="1:11" x14ac:dyDescent="0.25">
      <c r="A103">
        <v>102</v>
      </c>
      <c r="B103" t="s">
        <v>208</v>
      </c>
      <c r="C103" t="s">
        <v>209</v>
      </c>
      <c r="D103" t="s">
        <v>6</v>
      </c>
    </row>
    <row r="104" spans="1:11" x14ac:dyDescent="0.25">
      <c r="A104">
        <v>103</v>
      </c>
      <c r="B104" t="s">
        <v>210</v>
      </c>
      <c r="C104" t="s">
        <v>211</v>
      </c>
      <c r="D104" t="s">
        <v>6</v>
      </c>
    </row>
    <row r="105" spans="1:11" x14ac:dyDescent="0.25">
      <c r="A105">
        <v>104</v>
      </c>
      <c r="B105" t="s">
        <v>212</v>
      </c>
      <c r="C105" t="s">
        <v>213</v>
      </c>
      <c r="D105" t="s">
        <v>6</v>
      </c>
    </row>
    <row r="106" spans="1:11" x14ac:dyDescent="0.25">
      <c r="A106">
        <v>105</v>
      </c>
      <c r="B106" t="s">
        <v>214</v>
      </c>
      <c r="C106" t="s">
        <v>215</v>
      </c>
      <c r="D106" t="s">
        <v>6</v>
      </c>
      <c r="E106">
        <v>32.5</v>
      </c>
      <c r="G106">
        <v>30</v>
      </c>
      <c r="K106">
        <f>SUM(E106:J106)</f>
        <v>62.5</v>
      </c>
    </row>
    <row r="107" spans="1:11" x14ac:dyDescent="0.25">
      <c r="A107">
        <v>106</v>
      </c>
      <c r="B107" t="s">
        <v>216</v>
      </c>
      <c r="C107" t="s">
        <v>217</v>
      </c>
      <c r="D107" t="s">
        <v>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  <ignoredErrors>
    <ignoredError sqref="K24" formula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Bratic</dc:creator>
  <cp:lastModifiedBy>Vesna Bratic</cp:lastModifiedBy>
  <dcterms:created xsi:type="dcterms:W3CDTF">2006-09-16T00:00:00Z</dcterms:created>
  <dcterms:modified xsi:type="dcterms:W3CDTF">2017-06-25T17:09:11Z</dcterms:modified>
</cp:coreProperties>
</file>